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SzŚ\PK PZ\Pakiet 9 SzŚ dok płużenia\Przetarg pakiet 9\"/>
    </mc:Choice>
  </mc:AlternateContent>
  <xr:revisionPtr revIDLastSave="0" documentId="8_{3C1383EC-9F8C-4591-9401-6C16488C5FB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1" i="1" l="1"/>
</calcChain>
</file>

<file path=xl/sharedStrings.xml><?xml version="1.0" encoding="utf-8"?>
<sst xmlns="http://schemas.openxmlformats.org/spreadsheetml/2006/main" count="37" uniqueCount="32">
  <si>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</si>
  <si>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</si>
  <si>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</si>
  <si>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</si>
  <si>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</si>
  <si>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</si>
  <si>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</si>
  <si>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</si>
  <si>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</si>
  <si>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</si>
  <si>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</si>
  <si>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</si>
  <si>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</si>
  <si>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</si>
  <si>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</si>
  <si>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</si>
  <si>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</si>
  <si>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Stacje słupowe SN/nN cz. konstrukcyjna</t>
  </si>
  <si>
    <t>Stacje słupowe SN/nN cz. elektryczna</t>
  </si>
  <si>
    <t>Linia kablowa SN XRUHAKXs ……/……… - materiały</t>
  </si>
  <si>
    <t>Linia kablowa SN - robocizna</t>
  </si>
  <si>
    <t>Linia kablowa SN - sprzęt</t>
  </si>
  <si>
    <t>Linia kablowa SN - Koszty pośrednie Kp</t>
  </si>
  <si>
    <t>Linia kablowa SN - Koszty zakupu Kz</t>
  </si>
  <si>
    <t>Budowa linii kablowej SN 15kV - Podsumowanie</t>
  </si>
  <si>
    <t>r-g</t>
  </si>
  <si>
    <t>kpl</t>
  </si>
  <si>
    <t>%</t>
  </si>
  <si>
    <t>Bramka rozłącznikowa - część elektryczna</t>
  </si>
  <si>
    <t>Bramka rozłącznikowa - część konstrukcyjna</t>
  </si>
  <si>
    <t>Linia napowietrzna nN</t>
  </si>
  <si>
    <t>Część 1 Przebudowa linii 15 kV GPZ Kozienice – P.25 RPB Łuczynów z linii napowietrznej na kablową odg. Stanisławice 5, gmina Kozienice – RE Kozienice (PK30%)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</si>
</sst>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2" borderId="5" xfId="0" applyFont="1" applyFill="1" applyBorder="1" applyAlignment="1" applyProtection="1">
      <alignment vertical="center" wrapText="1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3" borderId="5" xfId="0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5"/>
  <sheetViews>
    <sheetView tabSelected="1" zoomScale="115" zoomScaleNormal="115" workbookViewId="0">
      <selection activeCell="A4" sqref="A4:R4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12</v>
      </c>
    </row>
    <row r="2" spans="1:18" ht="30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29.25" customHeight="1" x14ac:dyDescent="0.25">
      <c r="A4" s="23" t="s">
        <v>31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thickBot="1" x14ac:dyDescent="0.3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26" t="s">
        <v>3</v>
      </c>
      <c r="B6" s="28" t="s">
        <v>16</v>
      </c>
      <c r="C6" s="28" t="s">
        <v>4</v>
      </c>
      <c r="D6" s="28" t="s">
        <v>5</v>
      </c>
      <c r="E6" s="30" t="s">
        <v>9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28" t="s">
        <v>10</v>
      </c>
      <c r="R6" s="24" t="s">
        <v>13</v>
      </c>
    </row>
    <row r="7" spans="1:18" ht="25.5" customHeight="1" thickBot="1" x14ac:dyDescent="0.3">
      <c r="A7" s="27"/>
      <c r="B7" s="29"/>
      <c r="C7" s="29"/>
      <c r="D7" s="29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29"/>
      <c r="R7" s="25"/>
    </row>
    <row r="8" spans="1:18" ht="26.25" customHeight="1" x14ac:dyDescent="0.25">
      <c r="A8" s="14">
        <v>1</v>
      </c>
      <c r="B8" s="18"/>
      <c r="C8" s="5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33" t="s">
        <v>17</v>
      </c>
      <c r="C9" s="5" t="s">
        <v>7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33" t="s">
        <v>18</v>
      </c>
      <c r="C10" s="5" t="s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33" t="s">
        <v>30</v>
      </c>
      <c r="C11" s="5" t="s">
        <v>6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18"/>
      <c r="C12" s="5"/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33" t="s">
        <v>19</v>
      </c>
      <c r="C13" s="5" t="s">
        <v>6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33" t="s">
        <v>20</v>
      </c>
      <c r="C14" s="5" t="s">
        <v>25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8</v>
      </c>
      <c r="B15" s="33" t="s">
        <v>21</v>
      </c>
      <c r="C15" s="5" t="s">
        <v>26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9</v>
      </c>
      <c r="B16" s="33" t="s">
        <v>22</v>
      </c>
      <c r="C16" s="5" t="s">
        <v>27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10</v>
      </c>
      <c r="B17" s="33" t="s">
        <v>23</v>
      </c>
      <c r="C17" s="5" t="s">
        <v>27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4">
        <v>11</v>
      </c>
      <c r="B18" s="33" t="s">
        <v>24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x14ac:dyDescent="0.25">
      <c r="A19" s="14">
        <v>12</v>
      </c>
      <c r="B19" s="33" t="s">
        <v>28</v>
      </c>
      <c r="C19" s="5" t="s">
        <v>26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26.25" customHeight="1" thickBot="1" x14ac:dyDescent="0.3">
      <c r="A20" s="14">
        <v>13</v>
      </c>
      <c r="B20" s="33" t="s">
        <v>29</v>
      </c>
      <c r="C20" s="5" t="s">
        <v>26</v>
      </c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  <c r="R20" s="8"/>
    </row>
    <row r="21" spans="1:18" ht="30.75" customHeight="1" thickBot="1" x14ac:dyDescent="0.3">
      <c r="A21" s="9"/>
      <c r="B21" s="10" t="s">
        <v>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>
        <f>SUM(Q8:Q20)</f>
        <v>0</v>
      </c>
      <c r="R21" s="13"/>
    </row>
    <row r="22" spans="1:18" ht="41.25" customHeight="1" x14ac:dyDescent="0.25">
      <c r="B22" s="19" t="s">
        <v>14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4" spans="1:18" ht="71.25" customHeight="1" x14ac:dyDescent="0.25">
      <c r="B24" s="3"/>
      <c r="Q24" s="17"/>
    </row>
    <row r="25" spans="1:18" x14ac:dyDescent="0.25"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21" t="s">
        <v>15</v>
      </c>
      <c r="Q25" s="21"/>
    </row>
  </sheetData>
  <mergeCells count="13">
    <mergeCell ref="B22:Q22"/>
    <mergeCell ref="P25:Q25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94874604CD18B4A9B45C10AC50FFD71" ma:contentTypeVersion="0" ma:contentTypeDescription="SWPP2 Dokument bazowy" ma:contentTypeScope="" ma:versionID="659dcff1ad35b47c75c62d74360ab4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1 Harmonogram Rzeczowo-Finansowy Stanisławice 5 .xlsx</dmsv2BaseFileName>
    <dmsv2BaseDisplayName xmlns="http://schemas.microsoft.com/sharepoint/v3">część 1 Harmonogram Rzeczowo-Finansowy Stanisławice 5 </dmsv2BaseDisplayName>
    <dmsv2SWPP2ObjectNumber xmlns="http://schemas.microsoft.com/sharepoint/v3">POST/DYS/OSK/LZA/04570/2025                       </dmsv2SWPP2ObjectNumber>
    <dmsv2SWPP2SumMD5 xmlns="http://schemas.microsoft.com/sharepoint/v3">310522ffc820c4c7fc82337d9fa7debf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702076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24015094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JEUP5JKVCYQC-1133723987-23917</_dlc_DocId>
    <_dlc_DocIdUrl xmlns="a19cb1c7-c5c7-46d4-85ae-d83685407bba">
      <Url>https://swpp2.dms.gkpge.pl/sites/41/_layouts/15/DocIdRedir.aspx?ID=JEUP5JKVCYQC-1133723987-23917</Url>
      <Description>JEUP5JKVCYQC-1133723987-23917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3E558E3-6A1C-49C8-A0D1-6016CD9FD3DD}"/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53D3A6C-D900-4550-8FE1-4D18A032AF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Świtowski Szymon [PGE Dystr. O.Skarżysko-Kam.]</cp:lastModifiedBy>
  <cp:lastPrinted>2018-07-09T07:30:54Z</cp:lastPrinted>
  <dcterms:created xsi:type="dcterms:W3CDTF">2018-07-09T06:35:28Z</dcterms:created>
  <dcterms:modified xsi:type="dcterms:W3CDTF">2025-12-11T11:28:48Z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0x0101891000094874604CD18B4A9B45C10AC50FFD71</vt:lpwstr>
  </property>
  <property fmtid="{D5CDD505-2E9C-101B-9397-08002B2CF9AE}" pid="3" name="_dlc_DocIdItemGuid">
    <vt:lpwstr>38c4092c-d40b-4b58-a4b5-4a3000445646</vt:lpwstr>
  </property>
</Properties>
</file>